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00" windowWidth="18132" windowHeight="8520"/>
  </bookViews>
  <sheets>
    <sheet name="10.2" sheetId="7" r:id="rId1"/>
  </sheets>
  <calcPr calcId="145621"/>
</workbook>
</file>

<file path=xl/calcChain.xml><?xml version="1.0" encoding="utf-8"?>
<calcChain xmlns="http://schemas.openxmlformats.org/spreadsheetml/2006/main">
  <c r="G27" i="7" l="1"/>
</calcChain>
</file>

<file path=xl/sharedStrings.xml><?xml version="1.0" encoding="utf-8"?>
<sst xmlns="http://schemas.openxmlformats.org/spreadsheetml/2006/main" count="105" uniqueCount="69">
  <si>
    <t>Количество</t>
  </si>
  <si>
    <t>ШТ</t>
  </si>
  <si>
    <t>30.09.2014</t>
  </si>
  <si>
    <t>000000000001117897</t>
  </si>
  <si>
    <t>ДОЛОТО 17-1/2" (444,5 ММ) МАТРИЧНОЕ PDC БУРОВОЕ</t>
  </si>
  <si>
    <t>31.01.2012</t>
  </si>
  <si>
    <t>000000000001006667</t>
  </si>
  <si>
    <t>ДОЛОТО 215,9 С-ГВ V-NB22T-R1181</t>
  </si>
  <si>
    <t>25.07.2011</t>
  </si>
  <si>
    <t>000000000001020421</t>
  </si>
  <si>
    <t>ДОЛОТО 215,9 СЗ-ГАУ AU-54X DM</t>
  </si>
  <si>
    <t>000000000001260549</t>
  </si>
  <si>
    <t>ДОЛОТО 26" (660,4 ММ) ТРЕХШАРОШЕЧНОЕ БУРОВОЕ</t>
  </si>
  <si>
    <t>000000000001464240</t>
  </si>
  <si>
    <t>ДОЛОТО 311,2 PDC FXD 84 ИМПОРТ</t>
  </si>
  <si>
    <t>08.07.2012</t>
  </si>
  <si>
    <t>ДОЛОТО 311,2 PDC МОДЕЛЬ FXD 84</t>
  </si>
  <si>
    <t>02.07.2012</t>
  </si>
  <si>
    <t>ДОЛОТО 444,5 PDC МОДЕЛЬ FM3663Z 17 1/2</t>
  </si>
  <si>
    <t>000000000001464239</t>
  </si>
  <si>
    <t>ДОЛОТО 444,5 PDC МОДЕЛЬ FX 75</t>
  </si>
  <si>
    <t>22.03.2012</t>
  </si>
  <si>
    <t>000000000001049113</t>
  </si>
  <si>
    <t>ДОЛОТО III 139,7 Т-ЦВ</t>
  </si>
  <si>
    <t>21.12.2009</t>
  </si>
  <si>
    <t>000000000001021770</t>
  </si>
  <si>
    <t>ДОЛОТО III 295,3 М-ГВ</t>
  </si>
  <si>
    <t>000000000001006333</t>
  </si>
  <si>
    <t>ДОЛОТО III 295,3 М-ГНУ-R85</t>
  </si>
  <si>
    <t>000000000001014433</t>
  </si>
  <si>
    <t>ДОЛОТО III 295,3 Т-ЦВ-3</t>
  </si>
  <si>
    <t>000000000001046325</t>
  </si>
  <si>
    <t>ДОЛОТО III 393,7 ТЦ-ГВ</t>
  </si>
  <si>
    <t>04.02.2011</t>
  </si>
  <si>
    <t>000000000001464868</t>
  </si>
  <si>
    <t>ДОЛОТО III 444,5 XTIGSCL</t>
  </si>
  <si>
    <t>26.09.2012</t>
  </si>
  <si>
    <t>ДОЛОТО III 444,5 XTIGSCL 17 1/2</t>
  </si>
  <si>
    <t>000000000001120752</t>
  </si>
  <si>
    <t>ДОЛОТО БУРОВОЕ 17-1/2"(444,5ММ) ТРЕХШАРОШЕЧНОЕ</t>
  </si>
  <si>
    <t>000000000001112869</t>
  </si>
  <si>
    <t>ДОЛОТО БУРОВОЕ III 8 1/2" (215,9мм)</t>
  </si>
  <si>
    <t>19.02.2008</t>
  </si>
  <si>
    <t>000000000001006320</t>
  </si>
  <si>
    <t>ДОЛОТО БУРОВОЕ PDC  54-544/у-120,6х142,8х95 SR</t>
  </si>
  <si>
    <t>23.09.2008</t>
  </si>
  <si>
    <t>000000000001007764</t>
  </si>
  <si>
    <t>ДОЛОТО БУРОВОЕ ПДС 11 5/8 (295,3мм)</t>
  </si>
  <si>
    <t>01.08.2006</t>
  </si>
  <si>
    <t>000000000001112872</t>
  </si>
  <si>
    <t>ДОЛОТО БУРОВОЕ ПДС 15-1/2 " (394мм) ТИПА FM2843</t>
  </si>
  <si>
    <t>23.07.2003</t>
  </si>
  <si>
    <t>000000000001006637</t>
  </si>
  <si>
    <t>ДОЛОТО БУРОВОЕ ТРЕХШАРОЧНОЕ 12-1/4"</t>
  </si>
  <si>
    <t>25.01.2002</t>
  </si>
  <si>
    <t>000000000001010326</t>
  </si>
  <si>
    <t>ДОЛОТО У 120.6х142.8 SR-544</t>
  </si>
  <si>
    <t>29.09.2006</t>
  </si>
  <si>
    <t>000000000001014381</t>
  </si>
  <si>
    <t>ДОЛОТО Ш Ф120,6 СЗ-ГАУ R-283</t>
  </si>
  <si>
    <t>05.07.2007</t>
  </si>
  <si>
    <t>№ п/п</t>
  </si>
  <si>
    <t>Материал</t>
  </si>
  <si>
    <t>Краткий текст материала</t>
  </si>
  <si>
    <t>БЕИ</t>
  </si>
  <si>
    <t>цена</t>
  </si>
  <si>
    <t>сумма</t>
  </si>
  <si>
    <t>ист. Дата</t>
  </si>
  <si>
    <t>Лот 10.2 Буровое оборудование: долота.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</si>
</sst>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dd/mm/yy;@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4" fontId="0" fillId="0" borderId="1" xfId="0" applyNumberFormat="1" applyBorder="1"/>
    <xf numFmtId="0" fontId="1" fillId="0" borderId="2" xfId="0" applyFont="1" applyBorder="1" applyAlignment="1"/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sqref="A1:E1"/>
    </sheetView>
  </sheetViews>
  <sheetFormatPr defaultRowHeight="14.4" x14ac:dyDescent="0.3"/>
  <cols>
    <col min="1" max="1" width="6.33203125" customWidth="1"/>
    <col min="2" max="2" width="17.88671875" customWidth="1"/>
    <col min="3" max="3" width="24.6640625" customWidth="1"/>
    <col min="4" max="4" width="4.88671875" customWidth="1"/>
    <col min="5" max="5" width="10.77734375" customWidth="1"/>
    <col min="6" max="6" width="16.44140625" customWidth="1"/>
    <col min="7" max="7" width="13.33203125" customWidth="1"/>
    <col min="8" max="8" width="11.6640625" customWidth="1"/>
  </cols>
  <sheetData>
    <row r="1" spans="1:8" x14ac:dyDescent="0.3">
      <c r="A1" s="13" t="s">
        <v>68</v>
      </c>
      <c r="B1" s="14"/>
      <c r="C1" s="14"/>
      <c r="D1" s="14"/>
      <c r="E1" s="14"/>
    </row>
    <row r="2" spans="1:8" x14ac:dyDescent="0.3">
      <c r="A2" s="5" t="s">
        <v>61</v>
      </c>
      <c r="B2" s="5" t="s">
        <v>62</v>
      </c>
      <c r="C2" s="5" t="s">
        <v>63</v>
      </c>
      <c r="D2" s="5" t="s">
        <v>64</v>
      </c>
      <c r="E2" s="5" t="s">
        <v>0</v>
      </c>
      <c r="F2" s="5" t="s">
        <v>65</v>
      </c>
      <c r="G2" s="5" t="s">
        <v>66</v>
      </c>
      <c r="H2" s="5" t="s">
        <v>67</v>
      </c>
    </row>
    <row r="3" spans="1:8" ht="33" customHeight="1" x14ac:dyDescent="0.3">
      <c r="A3" s="3">
        <v>1</v>
      </c>
      <c r="B3" s="6" t="s">
        <v>3</v>
      </c>
      <c r="C3" s="7" t="s">
        <v>4</v>
      </c>
      <c r="D3" s="8" t="s">
        <v>1</v>
      </c>
      <c r="E3" s="9">
        <v>1</v>
      </c>
      <c r="F3" s="10">
        <v>3920875.1</v>
      </c>
      <c r="G3" s="10">
        <v>3920875.1</v>
      </c>
      <c r="H3" s="11" t="s">
        <v>5</v>
      </c>
    </row>
    <row r="4" spans="1:8" ht="34.200000000000003" customHeight="1" x14ac:dyDescent="0.3">
      <c r="A4" s="3">
        <v>2</v>
      </c>
      <c r="B4" s="6" t="s">
        <v>6</v>
      </c>
      <c r="C4" s="7" t="s">
        <v>7</v>
      </c>
      <c r="D4" s="8" t="s">
        <v>1</v>
      </c>
      <c r="E4" s="9">
        <v>3</v>
      </c>
      <c r="F4" s="10">
        <v>48950</v>
      </c>
      <c r="G4" s="10">
        <v>146850</v>
      </c>
      <c r="H4" s="11" t="s">
        <v>8</v>
      </c>
    </row>
    <row r="5" spans="1:8" ht="34.200000000000003" customHeight="1" x14ac:dyDescent="0.3">
      <c r="A5" s="3">
        <v>3</v>
      </c>
      <c r="B5" s="6" t="s">
        <v>9</v>
      </c>
      <c r="C5" s="7" t="s">
        <v>10</v>
      </c>
      <c r="D5" s="8" t="s">
        <v>1</v>
      </c>
      <c r="E5" s="9">
        <v>1</v>
      </c>
      <c r="F5" s="10">
        <v>61300</v>
      </c>
      <c r="G5" s="10">
        <v>61300</v>
      </c>
      <c r="H5" s="11" t="s">
        <v>8</v>
      </c>
    </row>
    <row r="6" spans="1:8" ht="43.2" x14ac:dyDescent="0.3">
      <c r="A6" s="3">
        <v>4</v>
      </c>
      <c r="B6" s="6" t="s">
        <v>11</v>
      </c>
      <c r="C6" s="7" t="s">
        <v>12</v>
      </c>
      <c r="D6" s="8" t="s">
        <v>1</v>
      </c>
      <c r="E6" s="9">
        <v>1</v>
      </c>
      <c r="F6" s="10">
        <v>1605734.74</v>
      </c>
      <c r="G6" s="10">
        <v>1605734.74</v>
      </c>
      <c r="H6" s="11" t="s">
        <v>5</v>
      </c>
    </row>
    <row r="7" spans="1:8" ht="28.8" x14ac:dyDescent="0.3">
      <c r="A7" s="3">
        <v>5</v>
      </c>
      <c r="B7" s="6" t="s">
        <v>13</v>
      </c>
      <c r="C7" s="7" t="s">
        <v>14</v>
      </c>
      <c r="D7" s="8" t="s">
        <v>1</v>
      </c>
      <c r="E7" s="9">
        <v>1</v>
      </c>
      <c r="F7" s="10">
        <v>3132856.41</v>
      </c>
      <c r="G7" s="10">
        <v>3132856.41</v>
      </c>
      <c r="H7" s="11" t="s">
        <v>15</v>
      </c>
    </row>
    <row r="8" spans="1:8" ht="28.8" x14ac:dyDescent="0.3">
      <c r="A8" s="3">
        <v>6</v>
      </c>
      <c r="B8" s="6" t="s">
        <v>13</v>
      </c>
      <c r="C8" s="7" t="s">
        <v>16</v>
      </c>
      <c r="D8" s="8" t="s">
        <v>1</v>
      </c>
      <c r="E8" s="9">
        <v>1</v>
      </c>
      <c r="F8" s="10">
        <v>3967536.38</v>
      </c>
      <c r="G8" s="10">
        <v>3967536.38</v>
      </c>
      <c r="H8" s="11" t="s">
        <v>2</v>
      </c>
    </row>
    <row r="9" spans="1:8" ht="28.8" x14ac:dyDescent="0.3">
      <c r="A9" s="3">
        <v>7</v>
      </c>
      <c r="B9" s="6" t="s">
        <v>13</v>
      </c>
      <c r="C9" s="7" t="s">
        <v>16</v>
      </c>
      <c r="D9" s="8" t="s">
        <v>1</v>
      </c>
      <c r="E9" s="9">
        <v>1</v>
      </c>
      <c r="F9" s="10">
        <v>3132856.41</v>
      </c>
      <c r="G9" s="10">
        <v>3132856.41</v>
      </c>
      <c r="H9" s="11" t="s">
        <v>17</v>
      </c>
    </row>
    <row r="10" spans="1:8" ht="28.8" x14ac:dyDescent="0.3">
      <c r="A10" s="3">
        <v>8</v>
      </c>
      <c r="B10" s="6" t="s">
        <v>3</v>
      </c>
      <c r="C10" s="7" t="s">
        <v>18</v>
      </c>
      <c r="D10" s="8" t="s">
        <v>1</v>
      </c>
      <c r="E10" s="9">
        <v>1</v>
      </c>
      <c r="F10" s="10">
        <v>2442349.64</v>
      </c>
      <c r="G10" s="10">
        <v>2442349.64</v>
      </c>
      <c r="H10" s="11" t="s">
        <v>2</v>
      </c>
    </row>
    <row r="11" spans="1:8" ht="28.8" x14ac:dyDescent="0.3">
      <c r="A11" s="3">
        <v>9</v>
      </c>
      <c r="B11" s="6" t="s">
        <v>19</v>
      </c>
      <c r="C11" s="7" t="s">
        <v>20</v>
      </c>
      <c r="D11" s="8" t="s">
        <v>1</v>
      </c>
      <c r="E11" s="9">
        <v>1</v>
      </c>
      <c r="F11" s="10">
        <v>4036750.37</v>
      </c>
      <c r="G11" s="10">
        <v>4036750.37</v>
      </c>
      <c r="H11" s="11" t="s">
        <v>21</v>
      </c>
    </row>
    <row r="12" spans="1:8" x14ac:dyDescent="0.3">
      <c r="A12" s="3">
        <v>10</v>
      </c>
      <c r="B12" s="6" t="s">
        <v>22</v>
      </c>
      <c r="C12" s="7" t="s">
        <v>23</v>
      </c>
      <c r="D12" s="8" t="s">
        <v>1</v>
      </c>
      <c r="E12" s="9">
        <v>1</v>
      </c>
      <c r="F12" s="10">
        <v>11934.59</v>
      </c>
      <c r="G12" s="10">
        <v>11934.59</v>
      </c>
      <c r="H12" s="11" t="s">
        <v>24</v>
      </c>
    </row>
    <row r="13" spans="1:8" ht="16.2" customHeight="1" x14ac:dyDescent="0.3">
      <c r="A13" s="3">
        <v>11</v>
      </c>
      <c r="B13" s="6" t="s">
        <v>25</v>
      </c>
      <c r="C13" s="7" t="s">
        <v>26</v>
      </c>
      <c r="D13" s="8" t="s">
        <v>1</v>
      </c>
      <c r="E13" s="9">
        <v>4</v>
      </c>
      <c r="F13" s="10">
        <v>69468.09</v>
      </c>
      <c r="G13" s="10">
        <v>277872.34999999998</v>
      </c>
      <c r="H13" s="11" t="s">
        <v>24</v>
      </c>
    </row>
    <row r="14" spans="1:8" ht="28.8" x14ac:dyDescent="0.3">
      <c r="A14" s="3">
        <v>12</v>
      </c>
      <c r="B14" s="6" t="s">
        <v>27</v>
      </c>
      <c r="C14" s="7" t="s">
        <v>28</v>
      </c>
      <c r="D14" s="8" t="s">
        <v>1</v>
      </c>
      <c r="E14" s="9">
        <v>2</v>
      </c>
      <c r="F14" s="10">
        <v>139767.67000000001</v>
      </c>
      <c r="G14" s="10">
        <v>279535.34000000003</v>
      </c>
      <c r="H14" s="11" t="s">
        <v>24</v>
      </c>
    </row>
    <row r="15" spans="1:8" x14ac:dyDescent="0.3">
      <c r="A15" s="3">
        <v>13</v>
      </c>
      <c r="B15" s="6" t="s">
        <v>29</v>
      </c>
      <c r="C15" s="7" t="s">
        <v>30</v>
      </c>
      <c r="D15" s="8" t="s">
        <v>1</v>
      </c>
      <c r="E15" s="9">
        <v>1</v>
      </c>
      <c r="F15" s="10">
        <v>72235.94</v>
      </c>
      <c r="G15" s="10">
        <v>72235.94</v>
      </c>
      <c r="H15" s="11" t="s">
        <v>24</v>
      </c>
    </row>
    <row r="16" spans="1:8" x14ac:dyDescent="0.3">
      <c r="A16" s="3">
        <v>14</v>
      </c>
      <c r="B16" s="6" t="s">
        <v>31</v>
      </c>
      <c r="C16" s="7" t="s">
        <v>32</v>
      </c>
      <c r="D16" s="8" t="s">
        <v>1</v>
      </c>
      <c r="E16" s="9">
        <v>1</v>
      </c>
      <c r="F16" s="10">
        <v>135736.09</v>
      </c>
      <c r="G16" s="10">
        <v>135736.09</v>
      </c>
      <c r="H16" s="11" t="s">
        <v>33</v>
      </c>
    </row>
    <row r="17" spans="1:8" x14ac:dyDescent="0.3">
      <c r="A17" s="3">
        <v>15</v>
      </c>
      <c r="B17" s="6" t="s">
        <v>34</v>
      </c>
      <c r="C17" s="7" t="s">
        <v>35</v>
      </c>
      <c r="D17" s="8" t="s">
        <v>1</v>
      </c>
      <c r="E17" s="9">
        <v>3</v>
      </c>
      <c r="F17" s="10">
        <v>1255525.57</v>
      </c>
      <c r="G17" s="10">
        <v>3766576.72</v>
      </c>
      <c r="H17" s="11" t="s">
        <v>36</v>
      </c>
    </row>
    <row r="18" spans="1:8" ht="28.8" x14ac:dyDescent="0.3">
      <c r="A18" s="3">
        <v>16</v>
      </c>
      <c r="B18" s="2" t="s">
        <v>34</v>
      </c>
      <c r="C18" s="4" t="s">
        <v>37</v>
      </c>
      <c r="D18" s="2" t="s">
        <v>1</v>
      </c>
      <c r="E18" s="2">
        <v>2</v>
      </c>
      <c r="F18" s="2">
        <v>1547058.62</v>
      </c>
      <c r="G18" s="12">
        <v>3094117.24</v>
      </c>
      <c r="H18" s="2" t="s">
        <v>2</v>
      </c>
    </row>
    <row r="19" spans="1:8" ht="43.2" x14ac:dyDescent="0.3">
      <c r="A19" s="3">
        <v>17</v>
      </c>
      <c r="B19" s="2" t="s">
        <v>38</v>
      </c>
      <c r="C19" s="4" t="s">
        <v>39</v>
      </c>
      <c r="D19" s="2" t="s">
        <v>1</v>
      </c>
      <c r="E19" s="2">
        <v>2</v>
      </c>
      <c r="F19" s="2">
        <v>1063225.73</v>
      </c>
      <c r="G19" s="2">
        <v>2126451.46</v>
      </c>
      <c r="H19" s="2" t="s">
        <v>5</v>
      </c>
    </row>
    <row r="20" spans="1:8" ht="28.8" x14ac:dyDescent="0.3">
      <c r="A20" s="3">
        <v>18</v>
      </c>
      <c r="B20" s="2" t="s">
        <v>40</v>
      </c>
      <c r="C20" s="4" t="s">
        <v>41</v>
      </c>
      <c r="D20" s="2" t="s">
        <v>1</v>
      </c>
      <c r="E20" s="2">
        <v>1</v>
      </c>
      <c r="F20" s="2">
        <v>1212000</v>
      </c>
      <c r="G20" s="2">
        <v>1212000</v>
      </c>
      <c r="H20" s="2" t="s">
        <v>42</v>
      </c>
    </row>
    <row r="21" spans="1:8" ht="28.8" x14ac:dyDescent="0.3">
      <c r="A21" s="3">
        <v>19</v>
      </c>
      <c r="B21" s="2" t="s">
        <v>43</v>
      </c>
      <c r="C21" s="4" t="s">
        <v>44</v>
      </c>
      <c r="D21" s="2" t="s">
        <v>1</v>
      </c>
      <c r="E21" s="2">
        <v>1</v>
      </c>
      <c r="F21" s="2">
        <v>227250</v>
      </c>
      <c r="G21" s="2">
        <v>227250</v>
      </c>
      <c r="H21" s="2" t="s">
        <v>45</v>
      </c>
    </row>
    <row r="22" spans="1:8" ht="28.8" x14ac:dyDescent="0.3">
      <c r="A22" s="3">
        <v>20</v>
      </c>
      <c r="B22" s="2" t="s">
        <v>46</v>
      </c>
      <c r="C22" s="4" t="s">
        <v>47</v>
      </c>
      <c r="D22" s="2" t="s">
        <v>1</v>
      </c>
      <c r="E22" s="2">
        <v>1</v>
      </c>
      <c r="F22" s="2">
        <v>1707675.25</v>
      </c>
      <c r="G22" s="2">
        <v>1707675.25</v>
      </c>
      <c r="H22" s="2" t="s">
        <v>48</v>
      </c>
    </row>
    <row r="23" spans="1:8" ht="28.8" x14ac:dyDescent="0.3">
      <c r="A23" s="3">
        <v>21</v>
      </c>
      <c r="B23" s="2" t="s">
        <v>49</v>
      </c>
      <c r="C23" s="4" t="s">
        <v>50</v>
      </c>
      <c r="D23" s="2" t="s">
        <v>1</v>
      </c>
      <c r="E23" s="2">
        <v>1</v>
      </c>
      <c r="F23" s="2">
        <v>2328782.56</v>
      </c>
      <c r="G23" s="2">
        <v>2328782.56</v>
      </c>
      <c r="H23" s="2" t="s">
        <v>51</v>
      </c>
    </row>
    <row r="24" spans="1:8" ht="28.8" x14ac:dyDescent="0.3">
      <c r="A24" s="3">
        <v>22</v>
      </c>
      <c r="B24" s="2" t="s">
        <v>52</v>
      </c>
      <c r="C24" s="4" t="s">
        <v>53</v>
      </c>
      <c r="D24" s="2" t="s">
        <v>1</v>
      </c>
      <c r="E24" s="2">
        <v>4</v>
      </c>
      <c r="F24" s="2">
        <v>404000</v>
      </c>
      <c r="G24" s="2">
        <v>1616000</v>
      </c>
      <c r="H24" s="2" t="s">
        <v>54</v>
      </c>
    </row>
    <row r="25" spans="1:8" ht="28.8" x14ac:dyDescent="0.3">
      <c r="A25" s="3">
        <v>23</v>
      </c>
      <c r="B25" s="2" t="s">
        <v>55</v>
      </c>
      <c r="C25" s="4" t="s">
        <v>56</v>
      </c>
      <c r="D25" s="2" t="s">
        <v>1</v>
      </c>
      <c r="E25" s="2">
        <v>2</v>
      </c>
      <c r="F25" s="2">
        <v>301860.21999999997</v>
      </c>
      <c r="G25" s="2">
        <v>603720.43000000005</v>
      </c>
      <c r="H25" s="2" t="s">
        <v>57</v>
      </c>
    </row>
    <row r="26" spans="1:8" ht="28.8" x14ac:dyDescent="0.3">
      <c r="A26" s="3">
        <v>24</v>
      </c>
      <c r="B26" s="2" t="s">
        <v>58</v>
      </c>
      <c r="C26" s="4" t="s">
        <v>59</v>
      </c>
      <c r="D26" s="2" t="s">
        <v>1</v>
      </c>
      <c r="E26" s="2">
        <v>2</v>
      </c>
      <c r="F26" s="2">
        <v>95301.22</v>
      </c>
      <c r="G26" s="2">
        <v>190602.44</v>
      </c>
      <c r="H26" s="2" t="s">
        <v>60</v>
      </c>
    </row>
    <row r="27" spans="1:8" x14ac:dyDescent="0.3">
      <c r="G27" s="1">
        <f>SUM(G3:G26)</f>
        <v>40097599.460000001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10.2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motishenko</dc:creator>
  <cp:lastModifiedBy>Vorontsova</cp:lastModifiedBy>
  <cp:lastPrinted>2019-08-29T00:53:17Z</cp:lastPrinted>
  <dcterms:created xsi:type="dcterms:W3CDTF">2018-12-06T00:02:24Z</dcterms:created>
  <dcterms:modified xsi:type="dcterms:W3CDTF">2019-08-29T23:59:13Z</dcterms:modified>
</cp:coreProperties>
</file>